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1" lowestEdited="9.1" rupBuild="1.5601"/>
  <x:bookViews>
    <x:workbookView xWindow="0" yWindow="0" windowWidth="28365" windowHeight="1188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<x:sst xmlns:r="http://schemas.openxmlformats.org/officeDocument/2006/relationships" xmlns:c="http://schemas.openxmlformats.org/drawingml/2006/chart" xmlns:x="http://schemas.openxmlformats.org/spreadsheetml/2006/main" count="19" uniqueCount="19">
  <x:si>
    <x:t>2023년도 무상급식비 지원은 인건비가 따로 분리되어 지원되므로 인건비 부분은 빠져있음을 알려드립니다.</x:t>
  </x:si>
  <x:si>
    <x:t>세부항목</x:t>
  </x:si>
  <x:si>
    <x:t>농산물, 김치</x:t>
  </x:si>
  <x:si>
    <x:t>수입 합계 (A)</x:t>
  </x:si>
  <x:si>
    <x:t>기타(교직원 식품비)</x:t>
  </x:si>
  <x:si>
    <x:t>2023년도 하반기 식품비 사용비율 공개</x:t>
  </x:si>
  <x:si>
    <x:t>쌀</x:t>
  </x:si>
  <x:si>
    <x:t>2023.9.1-2024.1.4</x:t>
  </x:si>
  <x:si>
    <x:t>식품비 사용비율(B/A, %)</x:t>
  </x:si>
  <x:si>
    <x:t>non-gmo(공동구매)</x:t>
  </x:si>
  <x:si>
    <x:t>무상급식비(식품비+운영비)</x:t>
  </x:si>
  <x:si>
    <x:t>식품비 지출합계 (B)</x:t>
  </x:si>
  <x:si>
    <x:t>수입</x:t>
  </x:si>
  <x:si>
    <x:t>수산물</x:t>
  </x:si>
  <x:si>
    <x:t>지출</x:t>
  </x:si>
  <x:si>
    <x:t>구분</x:t>
  </x:si>
  <x:si>
    <x:t>육류</x:t>
  </x:si>
  <x:si>
    <x:t>공산품</x:t>
  </x:si>
  <x:si>
    <x:t>금액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</x:si>
</x:sst>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3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41" fontId="0" fillId="0" borderId="0" xfId="1" applyFont="1">
      <x:alignment horizontal="general" vertical="center"/>
    </x:xf>
    <x:xf numFmtId="41" fontId="7" fillId="0" borderId="1" xfId="1" applyFont="1" applyBorder="1">
      <x:alignment horizontal="general" vertical="center"/>
    </x:xf>
    <x:xf numFmtId="41" fontId="7" fillId="0" borderId="2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4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4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Border="1" applyAlignment="1">
          <x:alignment horizontal="center" vertical="center"/>
        </x:xf>
      </mc:Fallback>
    </mc:AlternateContent>
    <x:xf numFmtId="41" fontId="7" fillId="0" borderId="5" xfId="1" applyFont="1" applyBorder="1">
      <x:alignment horizontal="general" vertical="center"/>
    </x:xf>
    <x:xf numFmtId="41" fontId="10" fillId="0" borderId="1" xfId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1" xfId="0" applyNumberFormat="1" applyFont="1" applyFill="1" applyBorder="1" applyAlignment="1" applyProtection="1">
          <x:alignment horizontal="center" vertical="center"/>
        </x:xf>
      </mc:Fallback>
    </mc:AlternateContent>
    <x:xf numFmtId="0" fontId="13" fillId="0" borderId="0" xfId="0" applyNumberFormat="1" applyFont="1" applyFill="1" applyBorder="1" applyAlignment="1" applyProtection="1">
      <x:alignment horizontal="left" vertical="center" wrapText="1"/>
    </x:xf>
    <x:xf numFmtId="0" fontId="13" fillId="0" borderId="0" xfId="1" applyNumberFormat="1" applyFont="1" applyFill="1" applyBorder="1" applyAlignment="1" applyProtection="1">
      <x:alignment horizontal="left" vertical="center" wrapText="1"/>
    </x:xf>
  </x:cellXfs>
  <x:cellStyles count="2">
    <x:cellStyle xfId="0" builtinId="0"/>
    <x:cellStyle xfId="1" builtinId="6"/>
  </x:cellStyles>
  <x:dxfs count="30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6182d6"/>
            </x:top>
            <x:bottom style="medium">
              <x:color rgb="ff6182d6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6182d6"/>
            </x:top>
            <x:bottom style="medium">
              <x:color rgb="ff6182d6"/>
            </x:bottom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C18"/>
  <x:sheetViews>
    <x:sheetView tabSelected="1" topLeftCell="A4" zoomScaleNormal="110" workbookViewId="0">
      <x:selection activeCell="F17" activeCellId="0" sqref="F17:F17"/>
    </x:sheetView>
  </x:sheetViews>
  <x:sheetFormatPr defaultColWidth="9.00390625" defaultRowHeight="16.399999999999999"/>
  <x:cols>
    <x:col min="1" max="1" width="24.375" style="1" customWidth="1"/>
    <x:col min="2" max="2" width="30.625" style="1" customWidth="1"/>
    <x:col min="3" max="3" width="25.375" style="2" customWidth="1"/>
  </x:cols>
  <x:sheetData>
    <x:row r="1" spans="1:3">
      <x:c r="A1" s="17" t="s">
        <x:v>5</x:v>
      </x:c>
      <x:c r="B1" s="18"/>
      <x:c r="C1" s="19"/>
    </x:row>
    <x:row r="2" spans="1:3" ht="39.75" customHeight="1">
      <x:c r="A2" s="20"/>
      <x:c r="B2" s="21"/>
      <x:c r="C2" s="22"/>
    </x:row>
    <x:row r="3" spans="1:3" ht="29.25" customHeight="1">
      <x:c r="A3" s="23" t="s">
        <x:v>7</x:v>
      </x:c>
      <x:c r="B3" s="24"/>
      <x:c r="C3" s="25"/>
    </x:row>
    <x:row r="4" spans="1:3" ht="51" customHeight="1">
      <x:c r="A4" s="7" t="s">
        <x:v>15</x:v>
      </x:c>
      <x:c r="B4" s="6" t="s">
        <x:v>1</x:v>
      </x:c>
      <x:c r="C4" s="9" t="s">
        <x:v>18</x:v>
      </x:c>
    </x:row>
    <x:row r="5" spans="1:3" ht="25.5" customHeight="1">
      <x:c r="A5" s="26" t="s">
        <x:v>12</x:v>
      </x:c>
      <x:c r="B5" s="10" t="s">
        <x:v>10</x:v>
      </x:c>
      <x:c r="C5" s="3">
        <x:v>301348800</x:v>
      </x:c>
    </x:row>
    <x:row r="6" spans="1:3" ht="25.5" customHeight="1">
      <x:c r="A6" s="27"/>
      <x:c r="B6" s="8" t="s">
        <x:v>4</x:v>
      </x:c>
      <x:c r="C6" s="3">
        <x:v>24626130</x:v>
      </x:c>
    </x:row>
    <x:row r="7" spans="1:3" ht="25.5" customHeight="1">
      <x:c r="A7" s="15" t="s">
        <x:v>3</x:v>
      </x:c>
      <x:c r="B7" s="16"/>
      <x:c r="C7" s="3">
        <x:f>SUM(C5:C6)</x:f>
        <x:v>325974930</x:v>
      </x:c>
    </x:row>
    <x:row r="8" spans="1:3" ht="25.5" customHeight="1">
      <x:c r="A8" s="30" t="s">
        <x:v>14</x:v>
      </x:c>
      <x:c r="B8" s="5" t="s">
        <x:v>6</x:v>
      </x:c>
      <x:c r="C8" s="3">
        <x:v>7466450</x:v>
      </x:c>
    </x:row>
    <x:row r="9" spans="1:3" ht="25.5" customHeight="1">
      <x:c r="A9" s="31"/>
      <x:c r="B9" s="5" t="s">
        <x:v>2</x:v>
      </x:c>
      <x:c r="C9" s="3">
        <x:v>67872540</x:v>
      </x:c>
    </x:row>
    <x:row r="10" spans="1:3" s="1" customFormat="1" ht="25.5" customHeight="1">
      <x:c r="A10" s="31"/>
      <x:c r="B10" s="5" t="s">
        <x:v>17</x:v>
      </x:c>
      <x:c r="C10" s="4">
        <x:v>148179880</x:v>
      </x:c>
    </x:row>
    <x:row r="11" spans="1:3" ht="25.5" customHeight="1">
      <x:c r="A11" s="31"/>
      <x:c r="B11" s="5" t="s">
        <x:v>16</x:v>
      </x:c>
      <x:c r="C11" s="3">
        <x:v>48152690</x:v>
      </x:c>
    </x:row>
    <x:row r="12" spans="1:3" ht="25.5" customHeight="1">
      <x:c r="A12" s="31"/>
      <x:c r="B12" s="5" t="s">
        <x:v>13</x:v>
      </x:c>
      <x:c r="C12" s="3">
        <x:v>21805290</x:v>
      </x:c>
    </x:row>
    <x:row r="13" spans="1:3" s="1" customFormat="1" ht="25.5" customHeight="1">
      <x:c r="A13" s="32"/>
      <x:c r="B13" s="5" t="s">
        <x:v>9</x:v>
      </x:c>
      <x:c r="C13" s="3">
        <x:v>13809880</x:v>
      </x:c>
    </x:row>
    <x:row r="14" spans="1:3" ht="32.25" customHeight="1">
      <x:c r="A14" s="28" t="s">
        <x:v>11</x:v>
      </x:c>
      <x:c r="B14" s="29"/>
      <x:c r="C14" s="11">
        <x:f>SUM(C8:C13)</x:f>
        <x:v>307286730</x:v>
      </x:c>
    </x:row>
    <x:row r="15" spans="1:3" ht="30.75" customHeight="1">
      <x:c r="A15" s="13" t="s">
        <x:v>8</x:v>
      </x:c>
      <x:c r="B15" s="14"/>
      <x:c r="C15" s="12">
        <x:f>C14/C7*100</x:f>
        <x:v>94.266982433280987</x:v>
      </x:c>
    </x:row>
    <x:row r="17" spans="1:3" ht="98.25" customHeight="1">
      <x:c r="A17" s="33" t="s">
        <x:v>0</x:v>
      </x:c>
      <x:c r="B17" s="33"/>
      <x:c r="C17" s="34"/>
    </x:row>
    <x:row r="18" spans="1:3">
      <x:c r="A18" s="33"/>
      <x:c r="B18" s="33"/>
      <x:c r="C18" s="34"/>
    </x:row>
  </x:sheetData>
  <x:mergeCells count="8">
    <x:mergeCell ref="A15:B15"/>
    <x:mergeCell ref="A7:B7"/>
    <x:mergeCell ref="A1:C2"/>
    <x:mergeCell ref="A3:C3"/>
    <x:mergeCell ref="A5:A6"/>
    <x:mergeCell ref="A14:B14"/>
    <x:mergeCell ref="A8:A13"/>
    <x:mergeCell ref="A17:C18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10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10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Hancom Office Hcell 2014 VP</ep:Application>
  <ep:TitlesOfParts>
    <vt:vector size="3" baseType="lpstr">
      <vt:lpstr>Sheet1</vt:lpstr>
      <vt:lpstr>Sheet2</vt:lpstr>
      <vt:lpstr>Sheet3</vt:lpstr>
    </vt:vector>
  </ep:TitlesOfParts>
  <ep:AppVersion>0901.0100.01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이준섭</cp:lastModifiedBy>
  <cp:revision>22</cp:revision>
  <dcterms:created xsi:type="dcterms:W3CDTF">2013-09-30T05:39:34.000</dcterms:created>
  <dcterms:modified xsi:type="dcterms:W3CDTF">2024-01-22T03:26:53.375</dcterms:modified>
</cp:coreProperties>
</file>